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\نماذج و خطط الخدمات لقياس المؤشرات  لعام 2019\الصيانة\النماذج\"/>
    </mc:Choice>
  </mc:AlternateContent>
  <bookViews>
    <workbookView xWindow="0" yWindow="0" windowWidth="28800" windowHeight="12300"/>
  </bookViews>
  <sheets>
    <sheet name="المعتمد" sheetId="3" r:id="rId1"/>
    <sheet name="مثال (1)" sheetId="5" r:id="rId2"/>
  </sheets>
  <definedNames>
    <definedName name="_xlnm.Print_Area" localSheetId="0">المعتمد!$A$1:$AP$18</definedName>
    <definedName name="_xlnm.Print_Area" localSheetId="1">'مثال (1)'!$A$1:$AP$18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5" i="5" l="1"/>
  <c r="G15" i="5"/>
  <c r="AK14" i="5"/>
  <c r="AH14" i="5"/>
  <c r="AE14" i="5"/>
  <c r="AE15" i="5" s="1"/>
  <c r="AB14" i="5"/>
  <c r="Y14" i="5"/>
  <c r="V14" i="5"/>
  <c r="S14" i="5"/>
  <c r="P14" i="5"/>
  <c r="M14" i="5"/>
  <c r="M15" i="5" s="1"/>
  <c r="J14" i="5"/>
  <c r="J15" i="5" s="1"/>
  <c r="G14" i="5"/>
  <c r="D14" i="5"/>
  <c r="AK13" i="5"/>
  <c r="AH13" i="5"/>
  <c r="AE13" i="5"/>
  <c r="AB13" i="5"/>
  <c r="AB15" i="5" s="1"/>
  <c r="Y13" i="5"/>
  <c r="V13" i="5"/>
  <c r="S13" i="5"/>
  <c r="P13" i="5"/>
  <c r="M13" i="5"/>
  <c r="J13" i="5"/>
  <c r="G13" i="5"/>
  <c r="D13" i="5"/>
  <c r="D15" i="5" s="1"/>
  <c r="AO11" i="5"/>
  <c r="AN11" i="5"/>
  <c r="AM11" i="5"/>
  <c r="AJ11" i="5"/>
  <c r="AG11" i="5"/>
  <c r="AD11" i="5"/>
  <c r="AA11" i="5"/>
  <c r="X11" i="5"/>
  <c r="U11" i="5"/>
  <c r="R11" i="5"/>
  <c r="O11" i="5"/>
  <c r="L11" i="5"/>
  <c r="I11" i="5"/>
  <c r="F11" i="5"/>
  <c r="AO10" i="5"/>
  <c r="AN10" i="5"/>
  <c r="AM10" i="5"/>
  <c r="AJ10" i="5"/>
  <c r="AG10" i="5"/>
  <c r="AD10" i="5"/>
  <c r="AA10" i="5"/>
  <c r="X10" i="5"/>
  <c r="U10" i="5"/>
  <c r="R10" i="5"/>
  <c r="O10" i="5"/>
  <c r="L10" i="5"/>
  <c r="I10" i="5"/>
  <c r="F10" i="5"/>
  <c r="AO9" i="5"/>
  <c r="AN9" i="5"/>
  <c r="AM9" i="5"/>
  <c r="AJ9" i="5"/>
  <c r="AG9" i="5"/>
  <c r="AD9" i="5"/>
  <c r="AA9" i="5"/>
  <c r="X9" i="5"/>
  <c r="U9" i="5"/>
  <c r="R9" i="5"/>
  <c r="O9" i="5"/>
  <c r="L9" i="5"/>
  <c r="I9" i="5"/>
  <c r="F9" i="5"/>
  <c r="AK15" i="5" l="1"/>
  <c r="Y15" i="5"/>
  <c r="V15" i="5"/>
  <c r="S15" i="5"/>
  <c r="P15" i="5"/>
  <c r="AP10" i="5"/>
  <c r="AN13" i="5"/>
  <c r="AP11" i="5"/>
  <c r="AN14" i="5"/>
  <c r="AP9" i="5"/>
  <c r="AN15" i="5" l="1"/>
</calcChain>
</file>

<file path=xl/sharedStrings.xml><?xml version="1.0" encoding="utf-8"?>
<sst xmlns="http://schemas.openxmlformats.org/spreadsheetml/2006/main" count="164" uniqueCount="50">
  <si>
    <t>اسم المؤشر</t>
  </si>
  <si>
    <t>رمز المؤشر</t>
  </si>
  <si>
    <t>دورية القياس</t>
  </si>
  <si>
    <t>وزن المؤشر</t>
  </si>
  <si>
    <t>المستهدف</t>
  </si>
  <si>
    <t>أداة القياس</t>
  </si>
  <si>
    <t>وحدة القياس</t>
  </si>
  <si>
    <t>نسبة</t>
  </si>
  <si>
    <t>معادلة القياس</t>
  </si>
  <si>
    <t>مالك المؤشر</t>
  </si>
  <si>
    <t>مدير الفرع</t>
  </si>
  <si>
    <t>محدد المستهدف</t>
  </si>
  <si>
    <t>مدير إدارة الشؤون الفنية</t>
  </si>
  <si>
    <t>سجلات المتابعة</t>
  </si>
  <si>
    <t>م</t>
  </si>
  <si>
    <t>الشؤون الفنية بالفرع</t>
  </si>
  <si>
    <t>توقيعات الاعتماد</t>
  </si>
  <si>
    <t>نسبة عمل المرافق والأنظمة الموجودة بالجامع وملحقاته</t>
  </si>
  <si>
    <t>خ 2-4</t>
  </si>
  <si>
    <t>ربع سنوي</t>
  </si>
  <si>
    <t>(مدة العمل الفعلية المرفق أو الأصل أو النظام / المدة العمل المخطط لها المرفق أو الأصل أو النظام) * 100</t>
  </si>
  <si>
    <t>تاريخ</t>
  </si>
  <si>
    <t>يناير 2018</t>
  </si>
  <si>
    <t>ايام العمل المخططة</t>
  </si>
  <si>
    <t>ايام العمل الفعلية</t>
  </si>
  <si>
    <t>نسبة عمل المرفق</t>
  </si>
  <si>
    <t>فبراير 2018</t>
  </si>
  <si>
    <t>مارس 2018</t>
  </si>
  <si>
    <t>مجموع ايام العمل المخططة</t>
  </si>
  <si>
    <t>مجموع اعمال العمل الفعلية</t>
  </si>
  <si>
    <t>اجماليات</t>
  </si>
  <si>
    <t>الشهر الاول</t>
  </si>
  <si>
    <t>الشهر الثاني</t>
  </si>
  <si>
    <t>الشهر الثالث</t>
  </si>
  <si>
    <t>التكييف</t>
  </si>
  <si>
    <t>التهوية</t>
  </si>
  <si>
    <t>الصوتيات</t>
  </si>
  <si>
    <t>مياه التغذية</t>
  </si>
  <si>
    <t>الصرف الصحى</t>
  </si>
  <si>
    <t>نسبة عمل النظام</t>
  </si>
  <si>
    <t>كاميرات المراقبة</t>
  </si>
  <si>
    <t>أتمتة المواقف</t>
  </si>
  <si>
    <r>
      <t xml:space="preserve">رقم الإصدار:1                                                                                                                                                                                        تاريخ الإصدار: </t>
    </r>
    <r>
      <rPr>
        <b/>
        <sz val="14"/>
        <color rgb="FFFF0000"/>
        <rFont val="Sakkal Majalla"/>
      </rPr>
      <t>20/01/2019</t>
    </r>
  </si>
  <si>
    <t>إنذار الحريق</t>
  </si>
  <si>
    <t xml:space="preserve"> إطفاء الحريق</t>
  </si>
  <si>
    <t xml:space="preserve"> المولد الكهربائى</t>
  </si>
  <si>
    <t xml:space="preserve"> الإنارة و الكهرباء</t>
  </si>
  <si>
    <r>
      <t xml:space="preserve">(نموذج) سجلات متابعة عمل المرافق والأنظمة والأصول رقم </t>
    </r>
    <r>
      <rPr>
        <b/>
        <sz val="16"/>
        <color rgb="FFFF0000"/>
        <rFont val="Sakkal Majalla"/>
      </rPr>
      <t>TAD-FM-01-0G</t>
    </r>
    <r>
      <rPr>
        <b/>
        <sz val="16"/>
        <color theme="1"/>
        <rFont val="Sakkal Majalla"/>
      </rPr>
      <t xml:space="preserve"> للجامع وملحقاته خلال عام 2019م - </t>
    </r>
    <r>
      <rPr>
        <b/>
        <sz val="16"/>
        <color rgb="FFFF0000"/>
        <rFont val="Sakkal Majalla"/>
      </rPr>
      <t>الربع الأول</t>
    </r>
  </si>
  <si>
    <t>(مدة العمل الفعلية للنظام / المدة العمل المخطط لها النظام) * 100</t>
  </si>
  <si>
    <r>
      <t xml:space="preserve">(نموذج) سجلات متابعة عمل الأنظمة رقم </t>
    </r>
    <r>
      <rPr>
        <b/>
        <sz val="16"/>
        <color rgb="FFFF0000"/>
        <rFont val="Sakkal Majalla"/>
      </rPr>
      <t xml:space="preserve">TAD-FM-01-0G </t>
    </r>
    <r>
      <rPr>
        <b/>
        <sz val="16"/>
        <color theme="1"/>
        <rFont val="Sakkal Majalla"/>
      </rPr>
      <t xml:space="preserve">للجامع وملحقاته خلال عام..................م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</si>
</sst>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4"/>
      <name val="Sakkal Majalla"/>
    </font>
    <font>
      <b/>
      <sz val="14"/>
      <color theme="1"/>
      <name val="Sakkal Majalla"/>
    </font>
    <font>
      <b/>
      <sz val="16"/>
      <color rgb="FFFF0000"/>
      <name val="Sakkal Majalla"/>
    </font>
    <font>
      <sz val="14"/>
      <color rgb="FFFF0000"/>
      <name val="Sakkal Majalla"/>
    </font>
    <font>
      <sz val="11"/>
      <color theme="1"/>
      <name val="Arial"/>
      <family val="2"/>
      <charset val="178"/>
      <scheme val="minor"/>
    </font>
    <font>
      <sz val="12"/>
      <color theme="1"/>
      <name val="Sakkal Majalla"/>
    </font>
    <font>
      <b/>
      <sz val="14"/>
      <color rgb="FFFF0000"/>
      <name val="Sakkal Majalla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4" borderId="9" xfId="0" applyFont="1" applyFill="1" applyBorder="1" applyAlignment="1">
      <alignment horizontal="center" vertical="center" wrapText="1" readingOrder="1"/>
    </xf>
    <xf numFmtId="0" fontId="1" fillId="0" borderId="0" xfId="0" applyFont="1" applyFill="1"/>
    <xf numFmtId="0" fontId="1" fillId="4" borderId="18" xfId="0" applyFont="1" applyFill="1" applyBorder="1" applyAlignment="1">
      <alignment horizontal="center" vertical="center" wrapText="1" readingOrder="1"/>
    </xf>
    <xf numFmtId="0" fontId="1" fillId="4" borderId="6" xfId="0" applyFont="1" applyFill="1" applyBorder="1" applyAlignment="1">
      <alignment horizontal="center" vertical="center" wrapText="1" readingOrder="1"/>
    </xf>
    <xf numFmtId="0" fontId="1" fillId="4" borderId="20" xfId="0" applyFont="1" applyFill="1" applyBorder="1" applyAlignment="1">
      <alignment horizontal="center" vertical="center" wrapText="1" readingOrder="1"/>
    </xf>
    <xf numFmtId="0" fontId="8" fillId="0" borderId="19" xfId="0" applyFont="1" applyFill="1" applyBorder="1" applyAlignment="1">
      <alignment horizontal="center" vertical="center" wrapText="1" readingOrder="1"/>
    </xf>
    <xf numFmtId="0" fontId="8" fillId="0" borderId="21" xfId="0" applyFont="1" applyFill="1" applyBorder="1" applyAlignment="1">
      <alignment horizontal="center" vertical="center" wrapText="1" readingOrder="1"/>
    </xf>
    <xf numFmtId="9" fontId="8" fillId="0" borderId="11" xfId="1" applyFont="1" applyFill="1" applyBorder="1" applyAlignment="1">
      <alignment horizontal="center" vertical="center" wrapText="1" readingOrder="1"/>
    </xf>
    <xf numFmtId="9" fontId="8" fillId="0" borderId="24" xfId="1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horizontal="center" vertical="center" textRotation="90" wrapText="1" readingOrder="1"/>
    </xf>
    <xf numFmtId="0" fontId="8" fillId="5" borderId="19" xfId="0" applyFont="1" applyFill="1" applyBorder="1" applyAlignment="1">
      <alignment horizontal="center" vertical="center" wrapText="1" readingOrder="1"/>
    </xf>
    <xf numFmtId="9" fontId="8" fillId="5" borderId="11" xfId="1" applyFont="1" applyFill="1" applyBorder="1" applyAlignment="1">
      <alignment horizontal="center" vertical="center" wrapText="1" readingOrder="1"/>
    </xf>
    <xf numFmtId="9" fontId="8" fillId="5" borderId="24" xfId="1" applyFont="1" applyFill="1" applyBorder="1" applyAlignment="1">
      <alignment horizontal="center" vertical="center" wrapText="1" readingOrder="1"/>
    </xf>
    <xf numFmtId="0" fontId="8" fillId="5" borderId="21" xfId="0" applyFont="1" applyFill="1" applyBorder="1" applyAlignment="1">
      <alignment horizontal="center" vertical="center" wrapText="1" readingOrder="1"/>
    </xf>
    <xf numFmtId="0" fontId="8" fillId="0" borderId="4" xfId="0" applyFont="1" applyFill="1" applyBorder="1" applyAlignment="1">
      <alignment horizontal="center" vertical="center" wrapText="1" readingOrder="1"/>
    </xf>
    <xf numFmtId="0" fontId="8" fillId="0" borderId="23" xfId="0" applyFont="1" applyFill="1" applyBorder="1" applyAlignment="1">
      <alignment horizontal="center" vertical="center" wrapText="1" readingOrder="1"/>
    </xf>
    <xf numFmtId="0" fontId="1" fillId="3" borderId="27" xfId="0" applyFont="1" applyFill="1" applyBorder="1" applyAlignment="1">
      <alignment horizontal="center" vertical="center" textRotation="90" wrapText="1" readingOrder="1"/>
    </xf>
    <xf numFmtId="0" fontId="1" fillId="3" borderId="28" xfId="0" applyFont="1" applyFill="1" applyBorder="1" applyAlignment="1">
      <alignment horizontal="center" vertical="center" textRotation="90" wrapText="1" readingOrder="1"/>
    </xf>
    <xf numFmtId="0" fontId="1" fillId="3" borderId="29" xfId="0" applyFont="1" applyFill="1" applyBorder="1" applyAlignment="1">
      <alignment horizontal="center" vertical="center" textRotation="90" wrapText="1" readingOrder="1"/>
    </xf>
    <xf numFmtId="0" fontId="1" fillId="4" borderId="32" xfId="0" applyFont="1" applyFill="1" applyBorder="1" applyAlignment="1">
      <alignment horizontal="center" vertical="center" wrapText="1" readingOrder="1"/>
    </xf>
    <xf numFmtId="0" fontId="1" fillId="4" borderId="33" xfId="0" applyFont="1" applyFill="1" applyBorder="1" applyAlignment="1">
      <alignment horizontal="center" vertical="center" wrapText="1" readingOrder="1"/>
    </xf>
    <xf numFmtId="0" fontId="8" fillId="0" borderId="34" xfId="0" applyFont="1" applyFill="1" applyBorder="1" applyAlignment="1">
      <alignment horizontal="center" vertical="center" wrapText="1" readingOrder="1"/>
    </xf>
    <xf numFmtId="9" fontId="8" fillId="0" borderId="35" xfId="1" applyFont="1" applyFill="1" applyBorder="1" applyAlignment="1">
      <alignment horizontal="center" vertical="center" wrapText="1" readingOrder="1"/>
    </xf>
    <xf numFmtId="0" fontId="8" fillId="5" borderId="34" xfId="0" applyFont="1" applyFill="1" applyBorder="1" applyAlignment="1">
      <alignment horizontal="center" vertical="center" wrapText="1" readingOrder="1"/>
    </xf>
    <xf numFmtId="9" fontId="8" fillId="5" borderId="35" xfId="1" applyFont="1" applyFill="1" applyBorder="1" applyAlignment="1">
      <alignment horizontal="center" vertical="center" wrapText="1" readingOrder="1"/>
    </xf>
    <xf numFmtId="0" fontId="1" fillId="3" borderId="37" xfId="0" applyFont="1" applyFill="1" applyBorder="1" applyAlignment="1">
      <alignment horizontal="center" vertical="center" textRotation="90" wrapText="1" readingOrder="1"/>
    </xf>
    <xf numFmtId="0" fontId="1" fillId="3" borderId="38" xfId="0" applyFont="1" applyFill="1" applyBorder="1" applyAlignment="1">
      <alignment horizontal="center" vertical="center" textRotation="90" wrapText="1" readingOrder="1"/>
    </xf>
    <xf numFmtId="0" fontId="1" fillId="3" borderId="39" xfId="0" applyFont="1" applyFill="1" applyBorder="1" applyAlignment="1">
      <alignment horizontal="center" vertical="center" textRotation="90" wrapText="1" readingOrder="1"/>
    </xf>
    <xf numFmtId="0" fontId="8" fillId="0" borderId="40" xfId="0" applyFont="1" applyFill="1" applyBorder="1" applyAlignment="1">
      <alignment horizontal="center" vertical="center" wrapText="1" readingOrder="1"/>
    </xf>
    <xf numFmtId="0" fontId="1" fillId="0" borderId="26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textRotation="90" wrapText="1" readingOrder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 readingOrder="1"/>
    </xf>
    <xf numFmtId="0" fontId="1" fillId="3" borderId="15" xfId="0" applyFont="1" applyFill="1" applyBorder="1" applyAlignment="1">
      <alignment horizontal="center" vertical="center" wrapText="1" readingOrder="1"/>
    </xf>
    <xf numFmtId="0" fontId="1" fillId="3" borderId="36" xfId="0" applyFont="1" applyFill="1" applyBorder="1" applyAlignment="1">
      <alignment horizontal="center" vertical="center" wrapText="1" readingOrder="1"/>
    </xf>
    <xf numFmtId="0" fontId="1" fillId="3" borderId="17" xfId="0" applyFont="1" applyFill="1" applyBorder="1" applyAlignment="1">
      <alignment horizontal="center" vertical="center" wrapText="1" readingOrder="1"/>
    </xf>
    <xf numFmtId="0" fontId="4" fillId="3" borderId="41" xfId="0" applyFont="1" applyFill="1" applyBorder="1" applyAlignment="1">
      <alignment horizontal="center" vertical="center" wrapText="1" readingOrder="1"/>
    </xf>
    <xf numFmtId="0" fontId="4" fillId="3" borderId="42" xfId="0" applyFont="1" applyFill="1" applyBorder="1" applyAlignment="1">
      <alignment horizontal="center" vertical="center" wrapText="1" readingOrder="1"/>
    </xf>
    <xf numFmtId="0" fontId="4" fillId="3" borderId="28" xfId="0" applyFont="1" applyFill="1" applyBorder="1" applyAlignment="1">
      <alignment horizontal="center" vertical="center" wrapText="1" readingOrder="1"/>
    </xf>
    <xf numFmtId="0" fontId="4" fillId="3" borderId="44" xfId="0" applyFont="1" applyFill="1" applyBorder="1" applyAlignment="1">
      <alignment horizontal="center" vertical="center" wrapText="1" readingOrder="1"/>
    </xf>
    <xf numFmtId="0" fontId="4" fillId="3" borderId="43" xfId="0" applyFont="1" applyFill="1" applyBorder="1" applyAlignment="1">
      <alignment horizontal="center" vertical="center" wrapText="1" readingOrder="1"/>
    </xf>
    <xf numFmtId="0" fontId="1" fillId="0" borderId="20" xfId="0" applyFont="1" applyFill="1" applyBorder="1" applyAlignment="1">
      <alignment horizontal="center" vertical="center" wrapText="1" readingOrder="1"/>
    </xf>
    <xf numFmtId="0" fontId="1" fillId="0" borderId="22" xfId="0" applyFont="1" applyFill="1" applyBorder="1" applyAlignment="1">
      <alignment horizontal="center" vertical="center" wrapText="1" readingOrder="1"/>
    </xf>
    <xf numFmtId="0" fontId="1" fillId="0" borderId="24" xfId="0" applyFont="1" applyFill="1" applyBorder="1" applyAlignment="1">
      <alignment horizontal="center" vertical="center" wrapText="1" readingOrder="1"/>
    </xf>
    <xf numFmtId="0" fontId="1" fillId="0" borderId="12" xfId="0" applyFont="1" applyFill="1" applyBorder="1" applyAlignment="1">
      <alignment horizontal="center" vertical="center" wrapText="1" readingOrder="1"/>
    </xf>
    <xf numFmtId="0" fontId="1" fillId="0" borderId="31" xfId="0" applyFont="1" applyFill="1" applyBorder="1" applyAlignment="1">
      <alignment horizontal="center" vertical="center" wrapText="1" readingOrder="1"/>
    </xf>
    <xf numFmtId="0" fontId="1" fillId="0" borderId="30" xfId="0" applyFont="1" applyFill="1" applyBorder="1" applyAlignment="1">
      <alignment horizontal="center" vertical="center" wrapText="1" readingOrder="1"/>
    </xf>
    <xf numFmtId="0" fontId="4" fillId="5" borderId="8" xfId="0" applyFont="1" applyFill="1" applyBorder="1" applyAlignment="1">
      <alignment horizontal="center" vertical="center" wrapText="1" readingOrder="1"/>
    </xf>
    <xf numFmtId="0" fontId="4" fillId="5" borderId="11" xfId="0" applyFont="1" applyFill="1" applyBorder="1" applyAlignment="1">
      <alignment horizontal="center" vertical="center" wrapText="1" readingOrder="1"/>
    </xf>
    <xf numFmtId="0" fontId="1" fillId="5" borderId="12" xfId="0" applyFont="1" applyFill="1" applyBorder="1" applyAlignment="1">
      <alignment horizontal="center" vertical="center" wrapText="1" readingOrder="1"/>
    </xf>
    <xf numFmtId="0" fontId="1" fillId="5" borderId="31" xfId="0" applyFont="1" applyFill="1" applyBorder="1" applyAlignment="1">
      <alignment horizontal="center" vertical="center" wrapText="1" readingOrder="1"/>
    </xf>
    <xf numFmtId="0" fontId="1" fillId="5" borderId="30" xfId="0" applyFont="1" applyFill="1" applyBorder="1" applyAlignment="1">
      <alignment horizontal="center" vertical="center" wrapText="1" readingOrder="1"/>
    </xf>
    <xf numFmtId="0" fontId="1" fillId="5" borderId="20" xfId="0" applyFont="1" applyFill="1" applyBorder="1" applyAlignment="1">
      <alignment horizontal="center" vertical="center" wrapText="1" readingOrder="1"/>
    </xf>
    <xf numFmtId="0" fontId="1" fillId="5" borderId="22" xfId="0" applyFont="1" applyFill="1" applyBorder="1" applyAlignment="1">
      <alignment horizontal="center" vertical="center" wrapText="1" readingOrder="1"/>
    </xf>
    <xf numFmtId="0" fontId="1" fillId="5" borderId="24" xfId="0" applyFont="1" applyFill="1" applyBorder="1" applyAlignment="1">
      <alignment horizontal="center" vertical="center" wrapText="1" readingOrder="1"/>
    </xf>
    <xf numFmtId="0" fontId="4" fillId="3" borderId="45" xfId="0" applyFont="1" applyFill="1" applyBorder="1" applyAlignment="1">
      <alignment horizontal="center" vertical="center" wrapText="1" readingOrder="1"/>
    </xf>
    <xf numFmtId="0" fontId="1" fillId="4" borderId="12" xfId="0" applyFont="1" applyFill="1" applyBorder="1" applyAlignment="1">
      <alignment horizontal="center" vertical="center" wrapText="1" readingOrder="1"/>
    </xf>
    <xf numFmtId="0" fontId="1" fillId="4" borderId="30" xfId="0" applyFont="1" applyFill="1" applyBorder="1" applyAlignment="1">
      <alignment horizontal="center" vertical="center" wrapText="1" readingOrder="1"/>
    </xf>
    <xf numFmtId="0" fontId="1" fillId="4" borderId="20" xfId="0" applyFont="1" applyFill="1" applyBorder="1" applyAlignment="1">
      <alignment horizontal="center" vertical="center" wrapText="1" readingOrder="1"/>
    </xf>
    <xf numFmtId="0" fontId="1" fillId="4" borderId="24" xfId="0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9" fontId="1" fillId="4" borderId="25" xfId="1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center"/>
    </xf>
    <xf numFmtId="0" fontId="6" fillId="0" borderId="0" xfId="0" applyFont="1" applyBorder="1" applyAlignment="1">
      <alignment horizontal="right" vertical="center" wrapText="1" readingOrder="2"/>
    </xf>
    <xf numFmtId="0" fontId="6" fillId="0" borderId="0" xfId="0" applyFont="1" applyBorder="1" applyAlignment="1">
      <alignment horizontal="right" vertical="center" readingOrder="2"/>
    </xf>
    <xf numFmtId="0" fontId="4" fillId="0" borderId="0" xfId="0" applyFont="1" applyAlignment="1">
      <alignment horizontal="center" wrapText="1"/>
    </xf>
    <xf numFmtId="0" fontId="6" fillId="4" borderId="14" xfId="0" applyFont="1" applyFill="1" applyBorder="1" applyAlignment="1">
      <alignment horizontal="center" vertical="center" wrapText="1" readingOrder="1"/>
    </xf>
    <xf numFmtId="0" fontId="6" fillId="4" borderId="10" xfId="0" applyFont="1" applyFill="1" applyBorder="1" applyAlignment="1">
      <alignment horizontal="center" vertical="center" wrapText="1" readingOrder="1"/>
    </xf>
    <xf numFmtId="9" fontId="1" fillId="5" borderId="25" xfId="1" applyFont="1" applyFill="1" applyBorder="1" applyAlignment="1">
      <alignment horizontal="center" vertical="center" wrapText="1" readingOrder="1"/>
    </xf>
    <xf numFmtId="0" fontId="4" fillId="3" borderId="8" xfId="0" applyFont="1" applyFill="1" applyBorder="1" applyAlignment="1">
      <alignment horizontal="center" vertical="center" wrapText="1" readingOrder="1"/>
    </xf>
    <xf numFmtId="0" fontId="4" fillId="3" borderId="11" xfId="0" applyFont="1" applyFill="1" applyBorder="1" applyAlignment="1">
      <alignment horizontal="center" vertical="center" wrapText="1" readingOrder="1"/>
    </xf>
    <xf numFmtId="0" fontId="1" fillId="3" borderId="16" xfId="0" applyFont="1" applyFill="1" applyBorder="1" applyAlignment="1">
      <alignment horizontal="center" vertical="center" wrapText="1" readingOrder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36064</xdr:colOff>
      <xdr:row>0</xdr:row>
      <xdr:rowOff>88900</xdr:rowOff>
    </xdr:from>
    <xdr:to>
      <xdr:col>7</xdr:col>
      <xdr:colOff>127000</xdr:colOff>
      <xdr:row>2</xdr:row>
      <xdr:rowOff>406400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0107100" y="88900"/>
          <a:ext cx="3367536" cy="889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358588</xdr:colOff>
      <xdr:row>0</xdr:row>
      <xdr:rowOff>134471</xdr:rowOff>
    </xdr:from>
    <xdr:to>
      <xdr:col>4</xdr:col>
      <xdr:colOff>293594</xdr:colOff>
      <xdr:row>2</xdr:row>
      <xdr:rowOff>87459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0659326" y="134471"/>
          <a:ext cx="1908586" cy="5092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T31"/>
  <sheetViews>
    <sheetView rightToLeft="1" tabSelected="1" zoomScale="75" zoomScaleNormal="75" zoomScaleSheetLayoutView="85" workbookViewId="0">
      <selection activeCell="AP4" sqref="AP4"/>
    </sheetView>
  </sheetViews>
  <sheetFormatPr defaultColWidth="9" defaultRowHeight="21.75" x14ac:dyDescent="0.5"/>
  <cols>
    <col min="1" max="1" width="2.25" style="1" customWidth="1"/>
    <col min="2" max="2" width="5" style="1" customWidth="1"/>
    <col min="3" max="3" width="16.25" style="2" customWidth="1"/>
    <col min="4" max="8" width="4.75" style="2" customWidth="1"/>
    <col min="9" max="9" width="5.625" style="2" customWidth="1"/>
    <col min="10" max="17" width="4.75" style="2" customWidth="1"/>
    <col min="18" max="18" width="5.625" style="2" customWidth="1"/>
    <col min="19" max="42" width="4.75" style="2" customWidth="1"/>
    <col min="43" max="16384" width="9" style="1"/>
  </cols>
  <sheetData>
    <row r="2" spans="2:46" ht="22.5" customHeight="1" x14ac:dyDescent="0.5">
      <c r="C2" s="75"/>
      <c r="D2" s="75"/>
      <c r="E2" s="75"/>
      <c r="F2" s="75"/>
      <c r="G2" s="75"/>
      <c r="H2" s="75"/>
      <c r="I2" s="75"/>
      <c r="J2" s="9"/>
      <c r="K2" s="11"/>
      <c r="L2" s="9"/>
      <c r="M2" s="9"/>
      <c r="N2" s="11"/>
      <c r="O2" s="9"/>
      <c r="P2" s="9"/>
      <c r="Q2" s="11"/>
      <c r="R2" s="9"/>
      <c r="S2" s="9"/>
      <c r="T2" s="11"/>
    </row>
    <row r="3" spans="2:46" s="3" customFormat="1" ht="38.25" customHeight="1" thickBot="1" x14ac:dyDescent="0.25">
      <c r="B3" s="76" t="s">
        <v>49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</row>
    <row r="4" spans="2:46" ht="38.25" customHeight="1" x14ac:dyDescent="0.5">
      <c r="B4" s="77" t="s">
        <v>0</v>
      </c>
      <c r="C4" s="78"/>
      <c r="D4" s="79" t="s">
        <v>17</v>
      </c>
      <c r="E4" s="79"/>
      <c r="F4" s="79"/>
      <c r="G4" s="79"/>
      <c r="H4" s="79"/>
      <c r="I4" s="79"/>
      <c r="J4" s="79"/>
      <c r="K4" s="80" t="s">
        <v>1</v>
      </c>
      <c r="L4" s="80"/>
      <c r="M4" s="79" t="s">
        <v>18</v>
      </c>
      <c r="N4" s="79"/>
      <c r="O4" s="80" t="s">
        <v>3</v>
      </c>
      <c r="P4" s="80"/>
      <c r="Q4" s="4">
        <v>0.15</v>
      </c>
      <c r="R4" s="80" t="s">
        <v>2</v>
      </c>
      <c r="S4" s="80"/>
      <c r="T4" s="79" t="s">
        <v>19</v>
      </c>
      <c r="U4" s="79"/>
      <c r="V4" s="80" t="s">
        <v>4</v>
      </c>
      <c r="W4" s="80"/>
      <c r="X4" s="4">
        <v>0.75</v>
      </c>
      <c r="Y4" s="80" t="s">
        <v>6</v>
      </c>
      <c r="Z4" s="80"/>
      <c r="AA4" s="79" t="s">
        <v>7</v>
      </c>
      <c r="AB4" s="79"/>
      <c r="AC4" s="80" t="s">
        <v>5</v>
      </c>
      <c r="AD4" s="80"/>
      <c r="AE4" s="79" t="s">
        <v>13</v>
      </c>
      <c r="AF4" s="79"/>
      <c r="AG4" s="79"/>
      <c r="AH4" s="80" t="s">
        <v>9</v>
      </c>
      <c r="AI4" s="80"/>
      <c r="AJ4" s="79" t="s">
        <v>10</v>
      </c>
      <c r="AK4" s="79"/>
      <c r="AL4" s="79"/>
      <c r="AM4" s="82"/>
      <c r="AN4" s="1"/>
      <c r="AO4" s="1"/>
      <c r="AP4" s="1"/>
    </row>
    <row r="5" spans="2:46" ht="39.75" customHeight="1" thickBot="1" x14ac:dyDescent="0.55000000000000004">
      <c r="B5" s="44" t="s">
        <v>8</v>
      </c>
      <c r="C5" s="45"/>
      <c r="D5" s="46" t="s">
        <v>48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83" t="s">
        <v>11</v>
      </c>
      <c r="AH5" s="83"/>
      <c r="AI5" s="83"/>
      <c r="AJ5" s="46" t="s">
        <v>12</v>
      </c>
      <c r="AK5" s="46"/>
      <c r="AL5" s="46"/>
      <c r="AM5" s="81"/>
      <c r="AN5" s="1"/>
      <c r="AO5" s="1"/>
      <c r="AP5" s="1"/>
    </row>
    <row r="6" spans="2:46" ht="21.75" customHeight="1" thickBot="1" x14ac:dyDescent="0.55000000000000004">
      <c r="B6" s="8"/>
      <c r="C6" s="8"/>
      <c r="D6" s="42"/>
      <c r="E6" s="42"/>
      <c r="F6" s="42"/>
      <c r="G6" s="42"/>
      <c r="H6" s="42"/>
      <c r="I6" s="42"/>
      <c r="J6" s="42"/>
      <c r="K6" s="42"/>
      <c r="L6" s="42"/>
      <c r="M6" s="5"/>
      <c r="N6" s="5"/>
      <c r="O6" s="5"/>
      <c r="P6" s="5"/>
      <c r="Q6" s="5"/>
      <c r="R6" s="5"/>
      <c r="S6" s="5"/>
      <c r="T6" s="5"/>
      <c r="U6" s="5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2:46" ht="44.25" customHeight="1" thickBot="1" x14ac:dyDescent="0.55000000000000004">
      <c r="B7" s="47" t="s">
        <v>14</v>
      </c>
      <c r="C7" s="49" t="s">
        <v>21</v>
      </c>
      <c r="D7" s="51" t="s">
        <v>34</v>
      </c>
      <c r="E7" s="52"/>
      <c r="F7" s="53"/>
      <c r="G7" s="55" t="s">
        <v>35</v>
      </c>
      <c r="H7" s="52"/>
      <c r="I7" s="53"/>
      <c r="J7" s="55" t="s">
        <v>44</v>
      </c>
      <c r="K7" s="52"/>
      <c r="L7" s="53"/>
      <c r="M7" s="54" t="s">
        <v>43</v>
      </c>
      <c r="N7" s="54"/>
      <c r="O7" s="54"/>
      <c r="P7" s="54" t="s">
        <v>45</v>
      </c>
      <c r="Q7" s="54"/>
      <c r="R7" s="54"/>
      <c r="S7" s="54" t="s">
        <v>46</v>
      </c>
      <c r="T7" s="54"/>
      <c r="U7" s="54"/>
      <c r="V7" s="54" t="s">
        <v>37</v>
      </c>
      <c r="W7" s="54"/>
      <c r="X7" s="54"/>
      <c r="Y7" s="54" t="s">
        <v>38</v>
      </c>
      <c r="Z7" s="54"/>
      <c r="AA7" s="54"/>
      <c r="AB7" s="54" t="s">
        <v>40</v>
      </c>
      <c r="AC7" s="54"/>
      <c r="AD7" s="54"/>
      <c r="AE7" s="54" t="s">
        <v>41</v>
      </c>
      <c r="AF7" s="54"/>
      <c r="AG7" s="54"/>
      <c r="AH7" s="54" t="s">
        <v>36</v>
      </c>
      <c r="AI7" s="54"/>
      <c r="AJ7" s="54"/>
      <c r="AK7" s="54"/>
      <c r="AL7" s="54"/>
      <c r="AM7" s="70"/>
      <c r="AN7" s="62" t="s">
        <v>30</v>
      </c>
      <c r="AO7" s="62"/>
      <c r="AP7" s="63"/>
    </row>
    <row r="8" spans="2:46" ht="106.15" customHeight="1" thickBot="1" x14ac:dyDescent="0.55000000000000004">
      <c r="B8" s="48"/>
      <c r="C8" s="50"/>
      <c r="D8" s="38" t="s">
        <v>23</v>
      </c>
      <c r="E8" s="39" t="s">
        <v>24</v>
      </c>
      <c r="F8" s="40" t="s">
        <v>39</v>
      </c>
      <c r="G8" s="38" t="s">
        <v>23</v>
      </c>
      <c r="H8" s="39" t="s">
        <v>24</v>
      </c>
      <c r="I8" s="40" t="s">
        <v>39</v>
      </c>
      <c r="J8" s="38" t="s">
        <v>23</v>
      </c>
      <c r="K8" s="39" t="s">
        <v>24</v>
      </c>
      <c r="L8" s="40" t="s">
        <v>39</v>
      </c>
      <c r="M8" s="38" t="s">
        <v>23</v>
      </c>
      <c r="N8" s="39" t="s">
        <v>24</v>
      </c>
      <c r="O8" s="40" t="s">
        <v>39</v>
      </c>
      <c r="P8" s="38" t="s">
        <v>23</v>
      </c>
      <c r="Q8" s="39" t="s">
        <v>24</v>
      </c>
      <c r="R8" s="40" t="s">
        <v>39</v>
      </c>
      <c r="S8" s="38" t="s">
        <v>23</v>
      </c>
      <c r="T8" s="39" t="s">
        <v>24</v>
      </c>
      <c r="U8" s="40" t="s">
        <v>39</v>
      </c>
      <c r="V8" s="38" t="s">
        <v>23</v>
      </c>
      <c r="W8" s="39" t="s">
        <v>24</v>
      </c>
      <c r="X8" s="40" t="s">
        <v>39</v>
      </c>
      <c r="Y8" s="38" t="s">
        <v>23</v>
      </c>
      <c r="Z8" s="39" t="s">
        <v>24</v>
      </c>
      <c r="AA8" s="40" t="s">
        <v>39</v>
      </c>
      <c r="AB8" s="38" t="s">
        <v>23</v>
      </c>
      <c r="AC8" s="39" t="s">
        <v>24</v>
      </c>
      <c r="AD8" s="40" t="s">
        <v>39</v>
      </c>
      <c r="AE8" s="38" t="s">
        <v>23</v>
      </c>
      <c r="AF8" s="39" t="s">
        <v>24</v>
      </c>
      <c r="AG8" s="40" t="s">
        <v>39</v>
      </c>
      <c r="AH8" s="38" t="s">
        <v>23</v>
      </c>
      <c r="AI8" s="39" t="s">
        <v>24</v>
      </c>
      <c r="AJ8" s="40" t="s">
        <v>39</v>
      </c>
      <c r="AK8" s="38" t="s">
        <v>23</v>
      </c>
      <c r="AL8" s="39" t="s">
        <v>24</v>
      </c>
      <c r="AM8" s="40" t="s">
        <v>39</v>
      </c>
      <c r="AN8" s="22" t="s">
        <v>23</v>
      </c>
      <c r="AO8" s="22" t="s">
        <v>24</v>
      </c>
      <c r="AP8" s="43" t="s">
        <v>39</v>
      </c>
    </row>
    <row r="9" spans="2:46" s="14" customFormat="1" ht="31.9" customHeight="1" x14ac:dyDescent="0.5">
      <c r="B9" s="15">
        <v>1</v>
      </c>
      <c r="C9" s="16" t="s">
        <v>31</v>
      </c>
      <c r="D9" s="18"/>
      <c r="E9" s="18"/>
      <c r="F9" s="20"/>
      <c r="G9" s="18"/>
      <c r="H9" s="18"/>
      <c r="I9" s="20"/>
      <c r="J9" s="18"/>
      <c r="K9" s="18"/>
      <c r="L9" s="20"/>
      <c r="M9" s="18"/>
      <c r="N9" s="18"/>
      <c r="O9" s="20"/>
      <c r="P9" s="18"/>
      <c r="Q9" s="18"/>
      <c r="R9" s="20"/>
      <c r="S9" s="18"/>
      <c r="T9" s="18"/>
      <c r="U9" s="20"/>
      <c r="V9" s="18"/>
      <c r="W9" s="18"/>
      <c r="X9" s="20"/>
      <c r="Y9" s="18"/>
      <c r="Z9" s="18"/>
      <c r="AA9" s="20"/>
      <c r="AB9" s="18"/>
      <c r="AC9" s="18"/>
      <c r="AD9" s="20"/>
      <c r="AE9" s="18"/>
      <c r="AF9" s="18"/>
      <c r="AG9" s="20"/>
      <c r="AH9" s="18"/>
      <c r="AI9" s="18"/>
      <c r="AJ9" s="20"/>
      <c r="AK9" s="27"/>
      <c r="AL9" s="18"/>
      <c r="AM9" s="20"/>
      <c r="AN9" s="23"/>
      <c r="AO9" s="23"/>
      <c r="AP9" s="24"/>
      <c r="AQ9" s="1"/>
      <c r="AR9" s="1"/>
      <c r="AS9" s="1"/>
      <c r="AT9" s="1"/>
    </row>
    <row r="10" spans="2:46" s="14" customFormat="1" ht="31.9" customHeight="1" x14ac:dyDescent="0.5">
      <c r="B10" s="17">
        <v>2</v>
      </c>
      <c r="C10" s="13" t="s">
        <v>32</v>
      </c>
      <c r="D10" s="19"/>
      <c r="E10" s="19"/>
      <c r="F10" s="21"/>
      <c r="G10" s="19"/>
      <c r="H10" s="19"/>
      <c r="I10" s="21"/>
      <c r="J10" s="19"/>
      <c r="K10" s="19"/>
      <c r="L10" s="21"/>
      <c r="M10" s="19"/>
      <c r="N10" s="19"/>
      <c r="O10" s="21"/>
      <c r="P10" s="19"/>
      <c r="Q10" s="19"/>
      <c r="R10" s="21"/>
      <c r="S10" s="19"/>
      <c r="T10" s="19"/>
      <c r="U10" s="21"/>
      <c r="V10" s="19"/>
      <c r="W10" s="19"/>
      <c r="X10" s="21"/>
      <c r="Y10" s="19"/>
      <c r="Z10" s="19"/>
      <c r="AA10" s="21"/>
      <c r="AB10" s="19"/>
      <c r="AC10" s="19"/>
      <c r="AD10" s="21"/>
      <c r="AE10" s="19"/>
      <c r="AF10" s="19"/>
      <c r="AG10" s="21"/>
      <c r="AH10" s="19"/>
      <c r="AI10" s="19"/>
      <c r="AJ10" s="21"/>
      <c r="AK10" s="28"/>
      <c r="AL10" s="19"/>
      <c r="AM10" s="21"/>
      <c r="AN10" s="26"/>
      <c r="AO10" s="26"/>
      <c r="AP10" s="25"/>
      <c r="AQ10" s="1"/>
      <c r="AR10" s="1"/>
      <c r="AS10" s="1"/>
      <c r="AT10" s="1"/>
    </row>
    <row r="11" spans="2:46" s="14" customFormat="1" ht="31.9" customHeight="1" x14ac:dyDescent="0.5">
      <c r="B11" s="17">
        <v>3</v>
      </c>
      <c r="C11" s="13" t="s">
        <v>33</v>
      </c>
      <c r="D11" s="19"/>
      <c r="E11" s="19"/>
      <c r="F11" s="21"/>
      <c r="G11" s="19"/>
      <c r="H11" s="19"/>
      <c r="I11" s="21"/>
      <c r="J11" s="19"/>
      <c r="K11" s="19"/>
      <c r="L11" s="21"/>
      <c r="M11" s="19"/>
      <c r="N11" s="19"/>
      <c r="O11" s="21"/>
      <c r="P11" s="19"/>
      <c r="Q11" s="19"/>
      <c r="R11" s="21"/>
      <c r="S11" s="19"/>
      <c r="T11" s="19"/>
      <c r="U11" s="21"/>
      <c r="V11" s="19"/>
      <c r="W11" s="19"/>
      <c r="X11" s="21"/>
      <c r="Y11" s="19"/>
      <c r="Z11" s="19"/>
      <c r="AA11" s="21"/>
      <c r="AB11" s="19"/>
      <c r="AC11" s="19"/>
      <c r="AD11" s="21"/>
      <c r="AE11" s="19"/>
      <c r="AF11" s="19"/>
      <c r="AG11" s="21"/>
      <c r="AH11" s="19"/>
      <c r="AI11" s="19"/>
      <c r="AJ11" s="21"/>
      <c r="AK11" s="28"/>
      <c r="AL11" s="19"/>
      <c r="AM11" s="21"/>
      <c r="AN11" s="26"/>
      <c r="AO11" s="26"/>
      <c r="AP11" s="25"/>
      <c r="AQ11" s="1"/>
      <c r="AR11" s="1"/>
      <c r="AS11" s="1"/>
      <c r="AT11" s="1"/>
    </row>
    <row r="12" spans="2:46" ht="31.9" customHeight="1" thickBot="1" x14ac:dyDescent="0.55000000000000004">
      <c r="B12" s="32"/>
      <c r="C12" s="33"/>
      <c r="D12" s="34"/>
      <c r="E12" s="34"/>
      <c r="F12" s="35"/>
      <c r="G12" s="34"/>
      <c r="H12" s="34"/>
      <c r="I12" s="35"/>
      <c r="J12" s="34"/>
      <c r="K12" s="34"/>
      <c r="L12" s="35"/>
      <c r="M12" s="34"/>
      <c r="N12" s="34"/>
      <c r="O12" s="35"/>
      <c r="P12" s="34"/>
      <c r="Q12" s="34"/>
      <c r="R12" s="35"/>
      <c r="S12" s="34"/>
      <c r="T12" s="34"/>
      <c r="U12" s="35"/>
      <c r="V12" s="34"/>
      <c r="W12" s="34"/>
      <c r="X12" s="35"/>
      <c r="Y12" s="34"/>
      <c r="Z12" s="34"/>
      <c r="AA12" s="35"/>
      <c r="AB12" s="34"/>
      <c r="AC12" s="34"/>
      <c r="AD12" s="35"/>
      <c r="AE12" s="41"/>
      <c r="AF12" s="34"/>
      <c r="AG12" s="35"/>
      <c r="AH12" s="34"/>
      <c r="AI12" s="34"/>
      <c r="AJ12" s="35"/>
      <c r="AK12" s="34"/>
      <c r="AL12" s="34"/>
      <c r="AM12" s="35"/>
      <c r="AN12" s="36"/>
      <c r="AO12" s="36"/>
      <c r="AP12" s="37"/>
    </row>
    <row r="13" spans="2:46" ht="31.9" customHeight="1" thickTop="1" x14ac:dyDescent="0.5">
      <c r="B13" s="71" t="s">
        <v>28</v>
      </c>
      <c r="C13" s="72"/>
      <c r="D13" s="59"/>
      <c r="E13" s="60"/>
      <c r="F13" s="61"/>
      <c r="G13" s="59"/>
      <c r="H13" s="60"/>
      <c r="I13" s="61"/>
      <c r="J13" s="59"/>
      <c r="K13" s="60"/>
      <c r="L13" s="61"/>
      <c r="M13" s="59"/>
      <c r="N13" s="60"/>
      <c r="O13" s="61"/>
      <c r="P13" s="59"/>
      <c r="Q13" s="60"/>
      <c r="R13" s="61"/>
      <c r="S13" s="59"/>
      <c r="T13" s="60"/>
      <c r="U13" s="61"/>
      <c r="V13" s="59"/>
      <c r="W13" s="60"/>
      <c r="X13" s="61"/>
      <c r="Y13" s="59"/>
      <c r="Z13" s="60"/>
      <c r="AA13" s="61"/>
      <c r="AB13" s="59"/>
      <c r="AC13" s="60"/>
      <c r="AD13" s="61"/>
      <c r="AE13" s="59"/>
      <c r="AF13" s="60"/>
      <c r="AG13" s="61"/>
      <c r="AH13" s="59"/>
      <c r="AI13" s="60"/>
      <c r="AJ13" s="61"/>
      <c r="AK13" s="59"/>
      <c r="AL13" s="60"/>
      <c r="AM13" s="61"/>
      <c r="AN13" s="64"/>
      <c r="AO13" s="65"/>
      <c r="AP13" s="66"/>
    </row>
    <row r="14" spans="2:46" ht="31.9" customHeight="1" x14ac:dyDescent="0.5">
      <c r="B14" s="73" t="s">
        <v>29</v>
      </c>
      <c r="C14" s="74"/>
      <c r="D14" s="56"/>
      <c r="E14" s="57"/>
      <c r="F14" s="58"/>
      <c r="G14" s="56"/>
      <c r="H14" s="57"/>
      <c r="I14" s="58"/>
      <c r="J14" s="56"/>
      <c r="K14" s="57"/>
      <c r="L14" s="58"/>
      <c r="M14" s="56"/>
      <c r="N14" s="57"/>
      <c r="O14" s="58"/>
      <c r="P14" s="56"/>
      <c r="Q14" s="57"/>
      <c r="R14" s="58"/>
      <c r="S14" s="56"/>
      <c r="T14" s="57"/>
      <c r="U14" s="58"/>
      <c r="V14" s="56"/>
      <c r="W14" s="57"/>
      <c r="X14" s="58"/>
      <c r="Y14" s="56"/>
      <c r="Z14" s="57"/>
      <c r="AA14" s="58"/>
      <c r="AB14" s="56"/>
      <c r="AC14" s="57"/>
      <c r="AD14" s="58"/>
      <c r="AE14" s="56"/>
      <c r="AF14" s="57"/>
      <c r="AG14" s="58"/>
      <c r="AH14" s="56"/>
      <c r="AI14" s="57"/>
      <c r="AJ14" s="58"/>
      <c r="AK14" s="56"/>
      <c r="AL14" s="57"/>
      <c r="AM14" s="58"/>
      <c r="AN14" s="67"/>
      <c r="AO14" s="68"/>
      <c r="AP14" s="69"/>
    </row>
    <row r="15" spans="2:46" ht="31.9" customHeight="1" thickBot="1" x14ac:dyDescent="0.55000000000000004">
      <c r="B15" s="89" t="s">
        <v>39</v>
      </c>
      <c r="C15" s="90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91"/>
      <c r="AO15" s="91"/>
      <c r="AP15" s="91"/>
    </row>
    <row r="16" spans="2:46" ht="18.600000000000001" customHeight="1" x14ac:dyDescent="0.5">
      <c r="B16" s="86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1"/>
      <c r="AO16" s="1"/>
      <c r="AP16" s="1"/>
    </row>
    <row r="17" spans="1:42" s="10" customFormat="1" ht="21.75" customHeight="1" x14ac:dyDescent="0.5">
      <c r="B17" s="85" t="s">
        <v>16</v>
      </c>
      <c r="C17" s="85"/>
      <c r="D17" s="85"/>
      <c r="E17" s="85"/>
      <c r="F17" s="85"/>
      <c r="G17" s="85"/>
      <c r="H17" s="85"/>
      <c r="I17" s="85" t="s">
        <v>15</v>
      </c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8" t="s">
        <v>10</v>
      </c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</row>
    <row r="18" spans="1:42" x14ac:dyDescent="0.5">
      <c r="A18" s="85" t="s">
        <v>42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</row>
    <row r="20" spans="1:42" x14ac:dyDescent="0.5">
      <c r="E20" s="6"/>
    </row>
    <row r="21" spans="1:42" x14ac:dyDescent="0.5">
      <c r="E21" s="6"/>
    </row>
    <row r="22" spans="1:42" x14ac:dyDescent="0.5">
      <c r="E22" s="6"/>
    </row>
    <row r="23" spans="1:42" x14ac:dyDescent="0.5">
      <c r="E23" s="6"/>
    </row>
    <row r="24" spans="1:42" x14ac:dyDescent="0.5">
      <c r="E24" s="6"/>
    </row>
    <row r="25" spans="1:42" x14ac:dyDescent="0.5">
      <c r="E25" s="6"/>
    </row>
    <row r="26" spans="1:42" x14ac:dyDescent="0.5">
      <c r="E26" s="6"/>
    </row>
    <row r="27" spans="1:42" x14ac:dyDescent="0.5">
      <c r="E27" s="6"/>
    </row>
    <row r="28" spans="1:42" x14ac:dyDescent="0.5">
      <c r="E28" s="6"/>
    </row>
    <row r="29" spans="1:42" x14ac:dyDescent="0.5">
      <c r="E29" s="6"/>
    </row>
    <row r="30" spans="1:42" x14ac:dyDescent="0.5">
      <c r="E30" s="6"/>
    </row>
    <row r="31" spans="1:42" x14ac:dyDescent="0.5">
      <c r="E31" s="6"/>
    </row>
  </sheetData>
  <mergeCells count="83">
    <mergeCell ref="A18:AP18"/>
    <mergeCell ref="B17:H17"/>
    <mergeCell ref="P15:R15"/>
    <mergeCell ref="S15:U15"/>
    <mergeCell ref="V15:X15"/>
    <mergeCell ref="Y15:AA15"/>
    <mergeCell ref="B16:AM16"/>
    <mergeCell ref="I17:X17"/>
    <mergeCell ref="Y17:AM17"/>
    <mergeCell ref="AB15:AD15"/>
    <mergeCell ref="B15:C15"/>
    <mergeCell ref="D15:F15"/>
    <mergeCell ref="G15:I15"/>
    <mergeCell ref="J15:L15"/>
    <mergeCell ref="M15:O15"/>
    <mergeCell ref="AN15:AP15"/>
    <mergeCell ref="AJ5:AM5"/>
    <mergeCell ref="AJ4:AM4"/>
    <mergeCell ref="AG5:AI5"/>
    <mergeCell ref="AE15:AG15"/>
    <mergeCell ref="AH15:AJ15"/>
    <mergeCell ref="AK15:AM15"/>
    <mergeCell ref="J13:L13"/>
    <mergeCell ref="M13:O13"/>
    <mergeCell ref="P13:R13"/>
    <mergeCell ref="S13:U13"/>
    <mergeCell ref="V13:X13"/>
    <mergeCell ref="C2:I2"/>
    <mergeCell ref="B3:AM3"/>
    <mergeCell ref="B4:C4"/>
    <mergeCell ref="AA4:AB4"/>
    <mergeCell ref="D4:J4"/>
    <mergeCell ref="K4:L4"/>
    <mergeCell ref="M4:N4"/>
    <mergeCell ref="O4:P4"/>
    <mergeCell ref="R4:S4"/>
    <mergeCell ref="T4:U4"/>
    <mergeCell ref="V4:W4"/>
    <mergeCell ref="Y4:Z4"/>
    <mergeCell ref="AC4:AD4"/>
    <mergeCell ref="AE4:AG4"/>
    <mergeCell ref="AH4:AI4"/>
    <mergeCell ref="B13:C13"/>
    <mergeCell ref="B14:C14"/>
    <mergeCell ref="D13:F13"/>
    <mergeCell ref="D14:F14"/>
    <mergeCell ref="G14:I14"/>
    <mergeCell ref="G13:I13"/>
    <mergeCell ref="J14:L14"/>
    <mergeCell ref="M14:O14"/>
    <mergeCell ref="P14:R14"/>
    <mergeCell ref="S14:U14"/>
    <mergeCell ref="V14:X14"/>
    <mergeCell ref="Y14:AA14"/>
    <mergeCell ref="AB13:AD13"/>
    <mergeCell ref="AB14:AD14"/>
    <mergeCell ref="AN7:AP7"/>
    <mergeCell ref="AN13:AP13"/>
    <mergeCell ref="AN14:AP14"/>
    <mergeCell ref="AH7:AJ7"/>
    <mergeCell ref="AK7:AM7"/>
    <mergeCell ref="Y7:AA7"/>
    <mergeCell ref="Y13:AA13"/>
    <mergeCell ref="AE13:AG13"/>
    <mergeCell ref="AE14:AG14"/>
    <mergeCell ref="AH13:AJ13"/>
    <mergeCell ref="AH14:AJ14"/>
    <mergeCell ref="AK13:AM13"/>
    <mergeCell ref="AK14:AM14"/>
    <mergeCell ref="B5:C5"/>
    <mergeCell ref="D5:P5"/>
    <mergeCell ref="Q5:AF5"/>
    <mergeCell ref="B7:B8"/>
    <mergeCell ref="C7:C8"/>
    <mergeCell ref="D7:F7"/>
    <mergeCell ref="P7:R7"/>
    <mergeCell ref="J7:L7"/>
    <mergeCell ref="AB7:AD7"/>
    <mergeCell ref="AE7:AG7"/>
    <mergeCell ref="M7:O7"/>
    <mergeCell ref="S7:U7"/>
    <mergeCell ref="V7:X7"/>
    <mergeCell ref="G7:I7"/>
  </mergeCells>
  <printOptions horizontalCentered="1" verticalCentered="1"/>
  <pageMargins left="0.25" right="0.25" top="0.75" bottom="0.75" header="0.3" footer="0.3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T31"/>
  <sheetViews>
    <sheetView rightToLeft="1" zoomScale="75" zoomScaleNormal="75" zoomScaleSheetLayoutView="85" workbookViewId="0">
      <selection activeCell="AJ11" sqref="AJ11"/>
    </sheetView>
  </sheetViews>
  <sheetFormatPr defaultColWidth="9" defaultRowHeight="21.75" x14ac:dyDescent="0.5"/>
  <cols>
    <col min="1" max="1" width="2.25" style="1" customWidth="1"/>
    <col min="2" max="2" width="5" style="1" customWidth="1"/>
    <col min="3" max="3" width="16.25" style="2" customWidth="1"/>
    <col min="4" max="42" width="4.75" style="2" customWidth="1"/>
    <col min="43" max="16384" width="9" style="1"/>
  </cols>
  <sheetData>
    <row r="2" spans="2:46" ht="22.5" customHeight="1" x14ac:dyDescent="0.5">
      <c r="C2" s="75"/>
      <c r="D2" s="75"/>
      <c r="E2" s="75"/>
      <c r="F2" s="75"/>
      <c r="G2" s="75"/>
      <c r="H2" s="75"/>
      <c r="I2" s="75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2:46" s="3" customFormat="1" ht="38.25" customHeight="1" thickBot="1" x14ac:dyDescent="0.25">
      <c r="B3" s="76" t="s">
        <v>47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</row>
    <row r="4" spans="2:46" ht="21.75" customHeight="1" x14ac:dyDescent="0.5">
      <c r="B4" s="77" t="s">
        <v>0</v>
      </c>
      <c r="C4" s="78"/>
      <c r="D4" s="79" t="s">
        <v>17</v>
      </c>
      <c r="E4" s="79"/>
      <c r="F4" s="79"/>
      <c r="G4" s="79"/>
      <c r="H4" s="79"/>
      <c r="I4" s="79"/>
      <c r="J4" s="79"/>
      <c r="K4" s="80" t="s">
        <v>1</v>
      </c>
      <c r="L4" s="80"/>
      <c r="M4" s="79" t="s">
        <v>18</v>
      </c>
      <c r="N4" s="79"/>
      <c r="O4" s="80" t="s">
        <v>3</v>
      </c>
      <c r="P4" s="80"/>
      <c r="Q4" s="4">
        <v>0.15</v>
      </c>
      <c r="R4" s="80" t="s">
        <v>2</v>
      </c>
      <c r="S4" s="80"/>
      <c r="T4" s="79" t="s">
        <v>19</v>
      </c>
      <c r="U4" s="79"/>
      <c r="V4" s="80" t="s">
        <v>4</v>
      </c>
      <c r="W4" s="80"/>
      <c r="X4" s="4">
        <v>0.75</v>
      </c>
      <c r="Y4" s="80" t="s">
        <v>6</v>
      </c>
      <c r="Z4" s="80"/>
      <c r="AA4" s="79" t="s">
        <v>7</v>
      </c>
      <c r="AB4" s="79"/>
      <c r="AC4" s="80" t="s">
        <v>5</v>
      </c>
      <c r="AD4" s="80"/>
      <c r="AE4" s="79" t="s">
        <v>13</v>
      </c>
      <c r="AF4" s="79"/>
      <c r="AG4" s="79"/>
      <c r="AH4" s="80" t="s">
        <v>9</v>
      </c>
      <c r="AI4" s="80"/>
      <c r="AJ4" s="79" t="s">
        <v>10</v>
      </c>
      <c r="AK4" s="79"/>
      <c r="AL4" s="79"/>
      <c r="AM4" s="82"/>
      <c r="AN4" s="1"/>
      <c r="AO4" s="1"/>
      <c r="AP4" s="1"/>
    </row>
    <row r="5" spans="2:46" ht="21.75" customHeight="1" thickBot="1" x14ac:dyDescent="0.55000000000000004">
      <c r="B5" s="44" t="s">
        <v>8</v>
      </c>
      <c r="C5" s="45"/>
      <c r="D5" s="46" t="s">
        <v>20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83" t="s">
        <v>11</v>
      </c>
      <c r="AH5" s="83"/>
      <c r="AI5" s="83"/>
      <c r="AJ5" s="46" t="s">
        <v>12</v>
      </c>
      <c r="AK5" s="46"/>
      <c r="AL5" s="46"/>
      <c r="AM5" s="81"/>
      <c r="AN5" s="1"/>
      <c r="AO5" s="1"/>
      <c r="AP5" s="1"/>
    </row>
    <row r="6" spans="2:46" ht="21.75" customHeight="1" thickBot="1" x14ac:dyDescent="0.55000000000000004">
      <c r="B6" s="8"/>
      <c r="C6" s="8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2:46" ht="27" customHeight="1" thickBot="1" x14ac:dyDescent="0.55000000000000004">
      <c r="B7" s="47" t="s">
        <v>14</v>
      </c>
      <c r="C7" s="94" t="s">
        <v>21</v>
      </c>
      <c r="D7" s="51" t="s">
        <v>34</v>
      </c>
      <c r="E7" s="52"/>
      <c r="F7" s="53"/>
      <c r="G7" s="55" t="s">
        <v>35</v>
      </c>
      <c r="H7" s="52"/>
      <c r="I7" s="53"/>
      <c r="J7" s="55" t="s">
        <v>44</v>
      </c>
      <c r="K7" s="52"/>
      <c r="L7" s="53"/>
      <c r="M7" s="54" t="s">
        <v>43</v>
      </c>
      <c r="N7" s="54"/>
      <c r="O7" s="54"/>
      <c r="P7" s="54" t="s">
        <v>45</v>
      </c>
      <c r="Q7" s="54"/>
      <c r="R7" s="54"/>
      <c r="S7" s="54" t="s">
        <v>46</v>
      </c>
      <c r="T7" s="54"/>
      <c r="U7" s="54"/>
      <c r="V7" s="54" t="s">
        <v>37</v>
      </c>
      <c r="W7" s="54"/>
      <c r="X7" s="54"/>
      <c r="Y7" s="54" t="s">
        <v>38</v>
      </c>
      <c r="Z7" s="54"/>
      <c r="AA7" s="54"/>
      <c r="AB7" s="54" t="s">
        <v>40</v>
      </c>
      <c r="AC7" s="54"/>
      <c r="AD7" s="54"/>
      <c r="AE7" s="54" t="s">
        <v>41</v>
      </c>
      <c r="AF7" s="54"/>
      <c r="AG7" s="54"/>
      <c r="AH7" s="54" t="s">
        <v>36</v>
      </c>
      <c r="AI7" s="54"/>
      <c r="AJ7" s="54"/>
      <c r="AK7" s="92"/>
      <c r="AL7" s="92"/>
      <c r="AM7" s="93"/>
      <c r="AN7" s="62" t="s">
        <v>30</v>
      </c>
      <c r="AO7" s="62"/>
      <c r="AP7" s="63"/>
    </row>
    <row r="8" spans="2:46" ht="106.15" customHeight="1" thickBot="1" x14ac:dyDescent="0.55000000000000004">
      <c r="B8" s="48"/>
      <c r="C8" s="50"/>
      <c r="D8" s="29" t="s">
        <v>23</v>
      </c>
      <c r="E8" s="30" t="s">
        <v>24</v>
      </c>
      <c r="F8" s="31" t="s">
        <v>25</v>
      </c>
      <c r="G8" s="29" t="s">
        <v>23</v>
      </c>
      <c r="H8" s="30" t="s">
        <v>24</v>
      </c>
      <c r="I8" s="31" t="s">
        <v>25</v>
      </c>
      <c r="J8" s="29" t="s">
        <v>23</v>
      </c>
      <c r="K8" s="30" t="s">
        <v>24</v>
      </c>
      <c r="L8" s="31" t="s">
        <v>25</v>
      </c>
      <c r="M8" s="29" t="s">
        <v>23</v>
      </c>
      <c r="N8" s="30" t="s">
        <v>24</v>
      </c>
      <c r="O8" s="31" t="s">
        <v>25</v>
      </c>
      <c r="P8" s="29" t="s">
        <v>23</v>
      </c>
      <c r="Q8" s="30" t="s">
        <v>24</v>
      </c>
      <c r="R8" s="31" t="s">
        <v>25</v>
      </c>
      <c r="S8" s="29" t="s">
        <v>23</v>
      </c>
      <c r="T8" s="30" t="s">
        <v>24</v>
      </c>
      <c r="U8" s="31" t="s">
        <v>25</v>
      </c>
      <c r="V8" s="29" t="s">
        <v>23</v>
      </c>
      <c r="W8" s="30" t="s">
        <v>24</v>
      </c>
      <c r="X8" s="31" t="s">
        <v>25</v>
      </c>
      <c r="Y8" s="29" t="s">
        <v>23</v>
      </c>
      <c r="Z8" s="30" t="s">
        <v>24</v>
      </c>
      <c r="AA8" s="31" t="s">
        <v>25</v>
      </c>
      <c r="AB8" s="29" t="s">
        <v>23</v>
      </c>
      <c r="AC8" s="30" t="s">
        <v>24</v>
      </c>
      <c r="AD8" s="31" t="s">
        <v>25</v>
      </c>
      <c r="AE8" s="29" t="s">
        <v>23</v>
      </c>
      <c r="AF8" s="30" t="s">
        <v>24</v>
      </c>
      <c r="AG8" s="31" t="s">
        <v>25</v>
      </c>
      <c r="AH8" s="29" t="s">
        <v>23</v>
      </c>
      <c r="AI8" s="30" t="s">
        <v>24</v>
      </c>
      <c r="AJ8" s="31" t="s">
        <v>25</v>
      </c>
      <c r="AK8" s="29" t="s">
        <v>23</v>
      </c>
      <c r="AL8" s="30" t="s">
        <v>24</v>
      </c>
      <c r="AM8" s="31" t="s">
        <v>25</v>
      </c>
      <c r="AN8" s="22" t="s">
        <v>23</v>
      </c>
      <c r="AO8" s="22" t="s">
        <v>24</v>
      </c>
      <c r="AP8" s="43" t="s">
        <v>39</v>
      </c>
    </row>
    <row r="9" spans="2:46" s="14" customFormat="1" ht="31.9" customHeight="1" x14ac:dyDescent="0.5">
      <c r="B9" s="15">
        <v>1</v>
      </c>
      <c r="C9" s="16" t="s">
        <v>22</v>
      </c>
      <c r="D9" s="18"/>
      <c r="E9" s="18"/>
      <c r="F9" s="20" t="e">
        <f>E9/D9</f>
        <v>#DIV/0!</v>
      </c>
      <c r="G9" s="18"/>
      <c r="H9" s="18"/>
      <c r="I9" s="20" t="e">
        <f>H9/G9</f>
        <v>#DIV/0!</v>
      </c>
      <c r="J9" s="18"/>
      <c r="K9" s="18"/>
      <c r="L9" s="20" t="e">
        <f>K9/J9</f>
        <v>#DIV/0!</v>
      </c>
      <c r="M9" s="18"/>
      <c r="N9" s="18"/>
      <c r="O9" s="20" t="e">
        <f>N9/M9</f>
        <v>#DIV/0!</v>
      </c>
      <c r="P9" s="18"/>
      <c r="Q9" s="18"/>
      <c r="R9" s="20" t="e">
        <f>Q9/P9</f>
        <v>#DIV/0!</v>
      </c>
      <c r="S9" s="18"/>
      <c r="T9" s="18"/>
      <c r="U9" s="20" t="e">
        <f>T9/S9</f>
        <v>#DIV/0!</v>
      </c>
      <c r="V9" s="18"/>
      <c r="W9" s="18"/>
      <c r="X9" s="20" t="e">
        <f>W9/V9</f>
        <v>#DIV/0!</v>
      </c>
      <c r="Y9" s="18"/>
      <c r="Z9" s="18"/>
      <c r="AA9" s="20" t="e">
        <f>Z9/Y9</f>
        <v>#DIV/0!</v>
      </c>
      <c r="AB9" s="18"/>
      <c r="AC9" s="18"/>
      <c r="AD9" s="20" t="e">
        <f>AC9/AB9</f>
        <v>#DIV/0!</v>
      </c>
      <c r="AE9" s="18"/>
      <c r="AF9" s="18"/>
      <c r="AG9" s="20" t="e">
        <f>AF9/AE9</f>
        <v>#DIV/0!</v>
      </c>
      <c r="AH9" s="18"/>
      <c r="AI9" s="18"/>
      <c r="AJ9" s="20" t="e">
        <f>AI9/AH9</f>
        <v>#DIV/0!</v>
      </c>
      <c r="AK9" s="27"/>
      <c r="AL9" s="18"/>
      <c r="AM9" s="20" t="e">
        <f>AL9/AK9</f>
        <v>#DIV/0!</v>
      </c>
      <c r="AN9" s="23">
        <f>D9+G9+J9+M9+P9+S9+V9+Y9+AB9+AE9+AH9+AK9</f>
        <v>0</v>
      </c>
      <c r="AO9" s="23">
        <f>E9+H9+K9+N9+Q9+T9+W9+Z9+AC9+AF9+AI9+AL9</f>
        <v>0</v>
      </c>
      <c r="AP9" s="24" t="e">
        <f>AO9/AN9</f>
        <v>#DIV/0!</v>
      </c>
      <c r="AQ9" s="1"/>
      <c r="AR9" s="1"/>
      <c r="AS9" s="1"/>
      <c r="AT9" s="1"/>
    </row>
    <row r="10" spans="2:46" s="14" customFormat="1" ht="31.9" customHeight="1" x14ac:dyDescent="0.5">
      <c r="B10" s="17">
        <v>2</v>
      </c>
      <c r="C10" s="13" t="s">
        <v>26</v>
      </c>
      <c r="D10" s="19"/>
      <c r="E10" s="19"/>
      <c r="F10" s="21" t="e">
        <f t="shared" ref="F10:F11" si="0">E10/D10</f>
        <v>#DIV/0!</v>
      </c>
      <c r="G10" s="19"/>
      <c r="H10" s="19"/>
      <c r="I10" s="21" t="e">
        <f t="shared" ref="I10:I11" si="1">H10/G10</f>
        <v>#DIV/0!</v>
      </c>
      <c r="J10" s="19"/>
      <c r="K10" s="19"/>
      <c r="L10" s="21" t="e">
        <f t="shared" ref="L10:L11" si="2">K10/J10</f>
        <v>#DIV/0!</v>
      </c>
      <c r="M10" s="19"/>
      <c r="N10" s="19"/>
      <c r="O10" s="21" t="e">
        <f t="shared" ref="O10:O11" si="3">N10/M10</f>
        <v>#DIV/0!</v>
      </c>
      <c r="P10" s="19"/>
      <c r="Q10" s="19"/>
      <c r="R10" s="21" t="e">
        <f t="shared" ref="R10:R11" si="4">Q10/P10</f>
        <v>#DIV/0!</v>
      </c>
      <c r="S10" s="19"/>
      <c r="T10" s="19"/>
      <c r="U10" s="21" t="e">
        <f t="shared" ref="U10:U11" si="5">T10/S10</f>
        <v>#DIV/0!</v>
      </c>
      <c r="V10" s="19"/>
      <c r="W10" s="19"/>
      <c r="X10" s="21" t="e">
        <f t="shared" ref="X10:X11" si="6">W10/V10</f>
        <v>#DIV/0!</v>
      </c>
      <c r="Y10" s="19"/>
      <c r="Z10" s="19"/>
      <c r="AA10" s="21" t="e">
        <f t="shared" ref="AA10:AA11" si="7">Z10/Y10</f>
        <v>#DIV/0!</v>
      </c>
      <c r="AB10" s="19"/>
      <c r="AC10" s="19"/>
      <c r="AD10" s="21" t="e">
        <f t="shared" ref="AD10:AD11" si="8">AC10/AB10</f>
        <v>#DIV/0!</v>
      </c>
      <c r="AE10" s="19"/>
      <c r="AF10" s="19"/>
      <c r="AG10" s="21" t="e">
        <f t="shared" ref="AG10:AG11" si="9">AF10/AE10</f>
        <v>#DIV/0!</v>
      </c>
      <c r="AH10" s="19"/>
      <c r="AI10" s="19"/>
      <c r="AJ10" s="21" t="e">
        <f t="shared" ref="AJ10:AJ11" si="10">AI10/AH10</f>
        <v>#DIV/0!</v>
      </c>
      <c r="AK10" s="28"/>
      <c r="AL10" s="19"/>
      <c r="AM10" s="21" t="e">
        <f t="shared" ref="AM10:AM11" si="11">AL10/AK10</f>
        <v>#DIV/0!</v>
      </c>
      <c r="AN10" s="26">
        <f t="shared" ref="AN10:AO11" si="12">D10+G10+J10+M10+P10+S10+V10+Y10+AB10+AE10+AH10+AK10</f>
        <v>0</v>
      </c>
      <c r="AO10" s="26">
        <f t="shared" si="12"/>
        <v>0</v>
      </c>
      <c r="AP10" s="25" t="e">
        <f t="shared" ref="AP10:AP11" si="13">AO10/AN10</f>
        <v>#DIV/0!</v>
      </c>
      <c r="AQ10" s="1"/>
      <c r="AR10" s="1"/>
      <c r="AS10" s="1"/>
      <c r="AT10" s="1"/>
    </row>
    <row r="11" spans="2:46" s="14" customFormat="1" ht="31.9" customHeight="1" x14ac:dyDescent="0.5">
      <c r="B11" s="17">
        <v>3</v>
      </c>
      <c r="C11" s="13" t="s">
        <v>27</v>
      </c>
      <c r="D11" s="19"/>
      <c r="E11" s="19"/>
      <c r="F11" s="21" t="e">
        <f t="shared" si="0"/>
        <v>#DIV/0!</v>
      </c>
      <c r="G11" s="19"/>
      <c r="H11" s="19"/>
      <c r="I11" s="21" t="e">
        <f t="shared" si="1"/>
        <v>#DIV/0!</v>
      </c>
      <c r="J11" s="19"/>
      <c r="K11" s="19"/>
      <c r="L11" s="21" t="e">
        <f t="shared" si="2"/>
        <v>#DIV/0!</v>
      </c>
      <c r="M11" s="19"/>
      <c r="N11" s="19"/>
      <c r="O11" s="21" t="e">
        <f t="shared" si="3"/>
        <v>#DIV/0!</v>
      </c>
      <c r="P11" s="19"/>
      <c r="Q11" s="19"/>
      <c r="R11" s="21" t="e">
        <f t="shared" si="4"/>
        <v>#DIV/0!</v>
      </c>
      <c r="S11" s="19"/>
      <c r="T11" s="19"/>
      <c r="U11" s="21" t="e">
        <f t="shared" si="5"/>
        <v>#DIV/0!</v>
      </c>
      <c r="V11" s="19"/>
      <c r="W11" s="19"/>
      <c r="X11" s="21" t="e">
        <f t="shared" si="6"/>
        <v>#DIV/0!</v>
      </c>
      <c r="Y11" s="19"/>
      <c r="Z11" s="19"/>
      <c r="AA11" s="21" t="e">
        <f t="shared" si="7"/>
        <v>#DIV/0!</v>
      </c>
      <c r="AB11" s="19"/>
      <c r="AC11" s="19"/>
      <c r="AD11" s="21" t="e">
        <f t="shared" si="8"/>
        <v>#DIV/0!</v>
      </c>
      <c r="AE11" s="19"/>
      <c r="AF11" s="19"/>
      <c r="AG11" s="21" t="e">
        <f t="shared" si="9"/>
        <v>#DIV/0!</v>
      </c>
      <c r="AH11" s="19"/>
      <c r="AI11" s="19"/>
      <c r="AJ11" s="21" t="e">
        <f t="shared" si="10"/>
        <v>#DIV/0!</v>
      </c>
      <c r="AK11" s="28"/>
      <c r="AL11" s="19"/>
      <c r="AM11" s="21" t="e">
        <f t="shared" si="11"/>
        <v>#DIV/0!</v>
      </c>
      <c r="AN11" s="26">
        <f t="shared" si="12"/>
        <v>0</v>
      </c>
      <c r="AO11" s="26">
        <f t="shared" si="12"/>
        <v>0</v>
      </c>
      <c r="AP11" s="25" t="e">
        <f t="shared" si="13"/>
        <v>#DIV/0!</v>
      </c>
      <c r="AQ11" s="1"/>
      <c r="AR11" s="1"/>
      <c r="AS11" s="1"/>
      <c r="AT11" s="1"/>
    </row>
    <row r="12" spans="2:46" ht="31.9" customHeight="1" thickBot="1" x14ac:dyDescent="0.55000000000000004">
      <c r="B12" s="32"/>
      <c r="C12" s="33"/>
      <c r="D12" s="34"/>
      <c r="E12" s="34"/>
      <c r="F12" s="35"/>
      <c r="G12" s="34"/>
      <c r="H12" s="34"/>
      <c r="I12" s="35"/>
      <c r="J12" s="34"/>
      <c r="K12" s="34"/>
      <c r="L12" s="35"/>
      <c r="M12" s="34"/>
      <c r="N12" s="34"/>
      <c r="O12" s="35"/>
      <c r="P12" s="34"/>
      <c r="Q12" s="34"/>
      <c r="R12" s="35"/>
      <c r="S12" s="34"/>
      <c r="T12" s="34"/>
      <c r="U12" s="35"/>
      <c r="V12" s="34"/>
      <c r="W12" s="34"/>
      <c r="X12" s="35"/>
      <c r="Y12" s="34"/>
      <c r="Z12" s="34"/>
      <c r="AA12" s="35"/>
      <c r="AB12" s="34"/>
      <c r="AC12" s="34"/>
      <c r="AD12" s="35"/>
      <c r="AE12" s="34"/>
      <c r="AF12" s="34"/>
      <c r="AG12" s="35"/>
      <c r="AH12" s="34"/>
      <c r="AI12" s="34"/>
      <c r="AJ12" s="35"/>
      <c r="AK12" s="34"/>
      <c r="AL12" s="34"/>
      <c r="AM12" s="35"/>
      <c r="AN12" s="36"/>
      <c r="AO12" s="36"/>
      <c r="AP12" s="37"/>
    </row>
    <row r="13" spans="2:46" ht="31.9" customHeight="1" thickTop="1" x14ac:dyDescent="0.5">
      <c r="B13" s="71" t="s">
        <v>28</v>
      </c>
      <c r="C13" s="72"/>
      <c r="D13" s="59">
        <f>SUM(D9:D12)</f>
        <v>0</v>
      </c>
      <c r="E13" s="60"/>
      <c r="F13" s="61"/>
      <c r="G13" s="59">
        <f>SUM(G9:G12)</f>
        <v>0</v>
      </c>
      <c r="H13" s="60"/>
      <c r="I13" s="61"/>
      <c r="J13" s="59">
        <f>SUM(J9:J12)</f>
        <v>0</v>
      </c>
      <c r="K13" s="60"/>
      <c r="L13" s="61"/>
      <c r="M13" s="59">
        <f>SUM(M9:M12)</f>
        <v>0</v>
      </c>
      <c r="N13" s="60"/>
      <c r="O13" s="61"/>
      <c r="P13" s="59">
        <f>SUM(P9:P12)</f>
        <v>0</v>
      </c>
      <c r="Q13" s="60"/>
      <c r="R13" s="61"/>
      <c r="S13" s="59">
        <f>SUM(S9:S12)</f>
        <v>0</v>
      </c>
      <c r="T13" s="60"/>
      <c r="U13" s="61"/>
      <c r="V13" s="59">
        <f>SUM(V9:V12)</f>
        <v>0</v>
      </c>
      <c r="W13" s="60"/>
      <c r="X13" s="61"/>
      <c r="Y13" s="59">
        <f>SUM(Y9:Y12)</f>
        <v>0</v>
      </c>
      <c r="Z13" s="60"/>
      <c r="AA13" s="61"/>
      <c r="AB13" s="59">
        <f>SUM(AB9:AB12)</f>
        <v>0</v>
      </c>
      <c r="AC13" s="60"/>
      <c r="AD13" s="61"/>
      <c r="AE13" s="59">
        <f>SUM(AE9:AE12)</f>
        <v>0</v>
      </c>
      <c r="AF13" s="60"/>
      <c r="AG13" s="61"/>
      <c r="AH13" s="59">
        <f>SUM(AH9:AH12)</f>
        <v>0</v>
      </c>
      <c r="AI13" s="60"/>
      <c r="AJ13" s="61"/>
      <c r="AK13" s="59">
        <f>SUM(AK9:AK12)</f>
        <v>0</v>
      </c>
      <c r="AL13" s="60"/>
      <c r="AM13" s="61"/>
      <c r="AN13" s="64">
        <f>SUM(AN9:AN12)</f>
        <v>0</v>
      </c>
      <c r="AO13" s="65"/>
      <c r="AP13" s="66"/>
    </row>
    <row r="14" spans="2:46" ht="31.9" customHeight="1" x14ac:dyDescent="0.5">
      <c r="B14" s="73" t="s">
        <v>29</v>
      </c>
      <c r="C14" s="74"/>
      <c r="D14" s="56">
        <f>SUM(E9:E12)</f>
        <v>0</v>
      </c>
      <c r="E14" s="57"/>
      <c r="F14" s="58"/>
      <c r="G14" s="56">
        <f>SUM(H9:H12)</f>
        <v>0</v>
      </c>
      <c r="H14" s="57"/>
      <c r="I14" s="58"/>
      <c r="J14" s="56">
        <f>SUM(K9:K12)</f>
        <v>0</v>
      </c>
      <c r="K14" s="57"/>
      <c r="L14" s="58"/>
      <c r="M14" s="56">
        <f>SUM(N9:N12)</f>
        <v>0</v>
      </c>
      <c r="N14" s="57"/>
      <c r="O14" s="58"/>
      <c r="P14" s="56">
        <f>SUM(Q9:Q12)</f>
        <v>0</v>
      </c>
      <c r="Q14" s="57"/>
      <c r="R14" s="58"/>
      <c r="S14" s="56">
        <f>SUM(T9:T12)</f>
        <v>0</v>
      </c>
      <c r="T14" s="57"/>
      <c r="U14" s="58"/>
      <c r="V14" s="56">
        <f>SUM(W9:W12)</f>
        <v>0</v>
      </c>
      <c r="W14" s="57"/>
      <c r="X14" s="58"/>
      <c r="Y14" s="56">
        <f>SUM(Z9:Z12)</f>
        <v>0</v>
      </c>
      <c r="Z14" s="57"/>
      <c r="AA14" s="58"/>
      <c r="AB14" s="56">
        <f>SUM(AC9:AC12)</f>
        <v>0</v>
      </c>
      <c r="AC14" s="57"/>
      <c r="AD14" s="58"/>
      <c r="AE14" s="56">
        <f>SUM(AF9:AF12)</f>
        <v>0</v>
      </c>
      <c r="AF14" s="57"/>
      <c r="AG14" s="58"/>
      <c r="AH14" s="56">
        <f>SUM(AI9:AI12)</f>
        <v>0</v>
      </c>
      <c r="AI14" s="57"/>
      <c r="AJ14" s="58"/>
      <c r="AK14" s="56">
        <f>SUM(AL9:AL12)</f>
        <v>0</v>
      </c>
      <c r="AL14" s="57"/>
      <c r="AM14" s="58"/>
      <c r="AN14" s="67">
        <f>SUM(AO9:AO12)</f>
        <v>0</v>
      </c>
      <c r="AO14" s="68"/>
      <c r="AP14" s="69"/>
    </row>
    <row r="15" spans="2:46" ht="31.9" customHeight="1" thickBot="1" x14ac:dyDescent="0.55000000000000004">
      <c r="B15" s="89" t="s">
        <v>39</v>
      </c>
      <c r="C15" s="90"/>
      <c r="D15" s="84" t="e">
        <f>D14/D13</f>
        <v>#DIV/0!</v>
      </c>
      <c r="E15" s="84"/>
      <c r="F15" s="84"/>
      <c r="G15" s="84" t="e">
        <f>G14/G13</f>
        <v>#DIV/0!</v>
      </c>
      <c r="H15" s="84"/>
      <c r="I15" s="84"/>
      <c r="J15" s="84" t="e">
        <f>J14/J13</f>
        <v>#DIV/0!</v>
      </c>
      <c r="K15" s="84"/>
      <c r="L15" s="84"/>
      <c r="M15" s="84" t="e">
        <f>M14/M13</f>
        <v>#DIV/0!</v>
      </c>
      <c r="N15" s="84"/>
      <c r="O15" s="84"/>
      <c r="P15" s="84" t="e">
        <f>P14/P13</f>
        <v>#DIV/0!</v>
      </c>
      <c r="Q15" s="84"/>
      <c r="R15" s="84"/>
      <c r="S15" s="84" t="e">
        <f>S14/S13</f>
        <v>#DIV/0!</v>
      </c>
      <c r="T15" s="84"/>
      <c r="U15" s="84"/>
      <c r="V15" s="84" t="e">
        <f>V14/V13</f>
        <v>#DIV/0!</v>
      </c>
      <c r="W15" s="84"/>
      <c r="X15" s="84"/>
      <c r="Y15" s="84" t="e">
        <f>Y14/Y13</f>
        <v>#DIV/0!</v>
      </c>
      <c r="Z15" s="84"/>
      <c r="AA15" s="84"/>
      <c r="AB15" s="84" t="e">
        <f>AB14/AB13</f>
        <v>#DIV/0!</v>
      </c>
      <c r="AC15" s="84"/>
      <c r="AD15" s="84"/>
      <c r="AE15" s="84" t="e">
        <f>AE14/AE13</f>
        <v>#DIV/0!</v>
      </c>
      <c r="AF15" s="84"/>
      <c r="AG15" s="84"/>
      <c r="AH15" s="84" t="e">
        <f>AH14/AH13</f>
        <v>#DIV/0!</v>
      </c>
      <c r="AI15" s="84"/>
      <c r="AJ15" s="84"/>
      <c r="AK15" s="84" t="e">
        <f>AK14/AK13</f>
        <v>#DIV/0!</v>
      </c>
      <c r="AL15" s="84"/>
      <c r="AM15" s="84"/>
      <c r="AN15" s="91" t="e">
        <f>AN14/AN13</f>
        <v>#DIV/0!</v>
      </c>
      <c r="AO15" s="91"/>
      <c r="AP15" s="91"/>
    </row>
    <row r="16" spans="2:46" ht="18.600000000000001" customHeight="1" x14ac:dyDescent="0.5">
      <c r="B16" s="86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1"/>
      <c r="AO16" s="1"/>
      <c r="AP16" s="1"/>
    </row>
    <row r="17" spans="1:42" s="10" customFormat="1" ht="21.75" customHeight="1" x14ac:dyDescent="0.5">
      <c r="B17" s="85" t="s">
        <v>16</v>
      </c>
      <c r="C17" s="85"/>
      <c r="D17" s="85"/>
      <c r="E17" s="85"/>
      <c r="F17" s="85"/>
      <c r="G17" s="85"/>
      <c r="H17" s="85"/>
      <c r="I17" s="85" t="s">
        <v>15</v>
      </c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8" t="s">
        <v>10</v>
      </c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</row>
    <row r="18" spans="1:42" x14ac:dyDescent="0.5">
      <c r="A18" s="85" t="s">
        <v>42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</row>
    <row r="20" spans="1:42" x14ac:dyDescent="0.5">
      <c r="E20" s="6"/>
    </row>
    <row r="21" spans="1:42" x14ac:dyDescent="0.5">
      <c r="E21" s="6"/>
    </row>
    <row r="22" spans="1:42" x14ac:dyDescent="0.5">
      <c r="E22" s="6"/>
    </row>
    <row r="23" spans="1:42" x14ac:dyDescent="0.5">
      <c r="E23" s="6"/>
    </row>
    <row r="24" spans="1:42" x14ac:dyDescent="0.5">
      <c r="E24" s="6"/>
    </row>
    <row r="25" spans="1:42" x14ac:dyDescent="0.5">
      <c r="E25" s="6"/>
    </row>
    <row r="26" spans="1:42" x14ac:dyDescent="0.5">
      <c r="E26" s="6"/>
    </row>
    <row r="27" spans="1:42" x14ac:dyDescent="0.5">
      <c r="E27" s="6"/>
    </row>
    <row r="28" spans="1:42" x14ac:dyDescent="0.5">
      <c r="E28" s="6"/>
    </row>
    <row r="29" spans="1:42" x14ac:dyDescent="0.5">
      <c r="E29" s="6"/>
    </row>
    <row r="30" spans="1:42" x14ac:dyDescent="0.5">
      <c r="E30" s="6"/>
    </row>
    <row r="31" spans="1:42" x14ac:dyDescent="0.5">
      <c r="E31" s="6"/>
    </row>
  </sheetData>
  <mergeCells count="83">
    <mergeCell ref="AJ4:AM4"/>
    <mergeCell ref="C2:I2"/>
    <mergeCell ref="B3:AM3"/>
    <mergeCell ref="B4:C4"/>
    <mergeCell ref="D4:J4"/>
    <mergeCell ref="K4:L4"/>
    <mergeCell ref="M4:N4"/>
    <mergeCell ref="O4:P4"/>
    <mergeCell ref="R4:S4"/>
    <mergeCell ref="T4:U4"/>
    <mergeCell ref="V4:W4"/>
    <mergeCell ref="Y4:Z4"/>
    <mergeCell ref="AA4:AB4"/>
    <mergeCell ref="AC4:AD4"/>
    <mergeCell ref="AE4:AG4"/>
    <mergeCell ref="AH4:AI4"/>
    <mergeCell ref="B7:B8"/>
    <mergeCell ref="C7:C8"/>
    <mergeCell ref="D7:F7"/>
    <mergeCell ref="G7:I7"/>
    <mergeCell ref="J7:L7"/>
    <mergeCell ref="B5:C5"/>
    <mergeCell ref="D5:P5"/>
    <mergeCell ref="Q5:AF5"/>
    <mergeCell ref="AG5:AI5"/>
    <mergeCell ref="AJ5:AM5"/>
    <mergeCell ref="AE7:AG7"/>
    <mergeCell ref="AH7:AJ7"/>
    <mergeCell ref="AK7:AM7"/>
    <mergeCell ref="AN7:AP7"/>
    <mergeCell ref="B13:C13"/>
    <mergeCell ref="D13:F13"/>
    <mergeCell ref="G13:I13"/>
    <mergeCell ref="J13:L13"/>
    <mergeCell ref="M13:O13"/>
    <mergeCell ref="P13:R13"/>
    <mergeCell ref="M7:O7"/>
    <mergeCell ref="P7:R7"/>
    <mergeCell ref="S7:U7"/>
    <mergeCell ref="V7:X7"/>
    <mergeCell ref="Y7:AA7"/>
    <mergeCell ref="AB7:AD7"/>
    <mergeCell ref="S13:U13"/>
    <mergeCell ref="V13:X13"/>
    <mergeCell ref="Y13:AA13"/>
    <mergeCell ref="AB13:AD13"/>
    <mergeCell ref="AE13:AG13"/>
    <mergeCell ref="B14:C14"/>
    <mergeCell ref="D14:F14"/>
    <mergeCell ref="G14:I14"/>
    <mergeCell ref="J14:L14"/>
    <mergeCell ref="M14:O14"/>
    <mergeCell ref="AK14:AM14"/>
    <mergeCell ref="AN14:AP14"/>
    <mergeCell ref="AK13:AM13"/>
    <mergeCell ref="AN13:AP13"/>
    <mergeCell ref="AH13:AJ13"/>
    <mergeCell ref="AE14:AG14"/>
    <mergeCell ref="P14:R14"/>
    <mergeCell ref="S14:U14"/>
    <mergeCell ref="V14:X14"/>
    <mergeCell ref="AH14:AJ14"/>
    <mergeCell ref="J15:L15"/>
    <mergeCell ref="M15:O15"/>
    <mergeCell ref="P15:R15"/>
    <mergeCell ref="Y14:AA14"/>
    <mergeCell ref="AB14:AD14"/>
    <mergeCell ref="A18:AP18"/>
    <mergeCell ref="AK15:AM15"/>
    <mergeCell ref="AN15:AP15"/>
    <mergeCell ref="B16:AM16"/>
    <mergeCell ref="B17:H17"/>
    <mergeCell ref="I17:X17"/>
    <mergeCell ref="Y17:AM17"/>
    <mergeCell ref="S15:U15"/>
    <mergeCell ref="V15:X15"/>
    <mergeCell ref="Y15:AA15"/>
    <mergeCell ref="AB15:AD15"/>
    <mergeCell ref="AE15:AG15"/>
    <mergeCell ref="AH15:AJ15"/>
    <mergeCell ref="B15:C15"/>
    <mergeCell ref="D15:F15"/>
    <mergeCell ref="G15:I15"/>
  </mergeCells>
  <printOptions horizontalCentered="1" verticalCentered="1"/>
  <pageMargins left="0.25" right="0.25" top="0.75" bottom="0.75" header="0.3" footer="0.3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المعتمد</vt:lpstr>
      <vt:lpstr>مثال (1)</vt:lpstr>
      <vt:lpstr>المعتمد!Print_Area</vt:lpstr>
      <vt:lpstr>'مثال (1)'!Print_Area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2019-01-20T07:35:23Z</cp:lastPrinted>
  <dcterms:created xsi:type="dcterms:W3CDTF">2018-01-28T11:16:28Z</dcterms:created>
  <dcterms:modified xsi:type="dcterms:W3CDTF">2019-02-07T06:40:37Z</dcterms:modified>
</cp:coreProperties>
</file>